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2022-2023\весенне-летнее меню перспетивное 2024\меню 1-4 класс с 01.03.2024\"/>
    </mc:Choice>
  </mc:AlternateContent>
  <bookViews>
    <workbookView xWindow="0" yWindow="0" windowWidth="19200" windowHeight="673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<sst xmlns="http://schemas.openxmlformats.org/spreadsheetml/2006/main" count="38" uniqueCount="37">
  <si>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</si>
  <si>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</si>
  <si>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</si>
  <si>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</si>
  <si>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</si>
  <si>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</si>
  <si>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</si>
  <si>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</si>
  <si>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</si>
  <si>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</si>
  <si>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</si>
  <si>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</si>
  <si>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</si>
  <si>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</si>
  <si>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</si>
  <si>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</si>
  <si>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</si>
  <si>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</si>
  <si>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</si>
  <si>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</si>
  <si>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</si>
  <si>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</si>
  <si>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</si>
  <si>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</si>
  <si>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</si>
  <si>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</si>
  <si>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</si>
  <si>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</si>
  <si>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</si>
  <si>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</si>
  <si>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</si>
  <si>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овощи</t>
  </si>
  <si>
    <t>огурец в нарезке</t>
  </si>
  <si>
    <t>йогурт</t>
  </si>
  <si>
    <t>напиток из шиповника</t>
  </si>
  <si>
    <t>вареники с картофелем</t>
  </si>
  <si>
    <t>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</si>
</sst>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="86" zoomScaleNormal="86" workbookViewId="0">
      <selection activeCell="G12" sqref="G1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 t="s">
        <v>36</v>
      </c>
    </row>
    <row r="2" spans="1:10" ht="7.5" customHeight="1" x14ac:dyDescent="0.35"/>
    <row r="3" spans="1:10" ht="15" thickBot="1" x14ac:dyDescent="0.4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4">
      <c r="A4" s="6" t="s">
        <v>10</v>
      </c>
      <c r="B4" s="7" t="s">
        <v>11</v>
      </c>
      <c r="C4" s="8">
        <v>1</v>
      </c>
      <c r="D4" s="30" t="s">
        <v>35</v>
      </c>
      <c r="E4" s="31">
        <v>230</v>
      </c>
      <c r="F4" s="31">
        <v>35</v>
      </c>
      <c r="G4" s="31">
        <v>356</v>
      </c>
      <c r="H4" s="31">
        <v>25.9</v>
      </c>
      <c r="I4" s="31">
        <v>13</v>
      </c>
      <c r="J4" s="34">
        <v>33.9</v>
      </c>
    </row>
    <row r="5" spans="1:10" ht="15" thickBot="1" x14ac:dyDescent="0.4">
      <c r="A5" s="10"/>
      <c r="B5" s="22" t="s">
        <v>31</v>
      </c>
      <c r="C5" s="8">
        <v>2</v>
      </c>
      <c r="D5" s="30" t="s">
        <v>32</v>
      </c>
      <c r="E5" s="31">
        <v>60</v>
      </c>
      <c r="F5" s="31">
        <v>10</v>
      </c>
      <c r="G5" s="31">
        <v>8.5</v>
      </c>
      <c r="H5" s="31">
        <v>0.5</v>
      </c>
      <c r="I5" s="31">
        <v>0.1</v>
      </c>
      <c r="J5" s="34">
        <v>1.5</v>
      </c>
    </row>
    <row r="6" spans="1:10" ht="15" thickBot="1" x14ac:dyDescent="0.4">
      <c r="A6" s="10"/>
      <c r="B6" s="18"/>
      <c r="C6" s="8">
        <v>3</v>
      </c>
      <c r="D6" s="30" t="s">
        <v>33</v>
      </c>
      <c r="E6" s="31">
        <v>95</v>
      </c>
      <c r="F6" s="31">
        <v>15</v>
      </c>
      <c r="G6" s="31">
        <v>55.2</v>
      </c>
      <c r="H6" s="31">
        <v>3.2</v>
      </c>
      <c r="I6" s="31">
        <v>2.4</v>
      </c>
      <c r="J6" s="34">
        <v>5.2</v>
      </c>
    </row>
    <row r="7" spans="1:10" x14ac:dyDescent="0.35">
      <c r="A7" s="10"/>
      <c r="B7" s="27" t="s">
        <v>28</v>
      </c>
      <c r="C7" s="12">
        <v>4</v>
      </c>
      <c r="D7" s="32" t="s">
        <v>34</v>
      </c>
      <c r="E7" s="33">
        <v>200</v>
      </c>
      <c r="F7" s="33">
        <v>8</v>
      </c>
      <c r="G7" s="33">
        <v>65.400000000000006</v>
      </c>
      <c r="H7" s="33">
        <v>0.6</v>
      </c>
      <c r="I7" s="33">
        <v>0.2</v>
      </c>
      <c r="J7" s="35">
        <v>15.1</v>
      </c>
    </row>
    <row r="8" spans="1:10" x14ac:dyDescent="0.35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35">
      <c r="A9" s="10"/>
      <c r="B9" s="11" t="s">
        <v>22</v>
      </c>
      <c r="C9" s="12">
        <v>6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" thickBot="1" x14ac:dyDescent="0.4">
      <c r="A10" s="17"/>
      <c r="B10" s="12"/>
      <c r="C10" s="12"/>
      <c r="D10" s="13"/>
      <c r="E10" s="15"/>
      <c r="F10" s="15"/>
      <c r="G10" s="15"/>
      <c r="H10" s="15"/>
      <c r="I10" s="15"/>
      <c r="J10" s="28"/>
    </row>
    <row r="11" spans="1:10" x14ac:dyDescent="0.3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4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4">
      <c r="A22" s="17"/>
      <c r="B22" s="29" t="s">
        <v>29</v>
      </c>
      <c r="C22" s="18"/>
      <c r="D22" s="19"/>
      <c r="E22" s="15">
        <f>SUM(E4:E21)</f>
        <v>635</v>
      </c>
      <c r="F22" s="15">
        <f>F4+F7+F8+F9+F5+F6+F10+F11+F12</f>
        <v>71</v>
      </c>
      <c r="G22" s="15">
        <f>SUM(G4:G21)</f>
        <v>589.6</v>
      </c>
      <c r="H22" s="15">
        <f>SUM(H4:H21)</f>
        <v>33.799999999999997</v>
      </c>
      <c r="I22" s="15">
        <f>SUM(I4:I21)</f>
        <v>16.099999999999998</v>
      </c>
      <c r="J22" s="15">
        <f>SUM(J4:J21)</f>
        <v>77.2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2024-02-15T07:05:02Z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